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7655" windowHeight="6840"/>
  </bookViews>
  <sheets>
    <sheet name="ENERO-ABRIL 2014" sheetId="5" r:id="rId1"/>
  </sheets>
  <calcPr calcId="145621"/>
</workbook>
</file>

<file path=xl/calcChain.xml><?xml version="1.0" encoding="utf-8"?>
<calcChain xmlns="http://schemas.openxmlformats.org/spreadsheetml/2006/main">
  <c r="J18" i="5" l="1"/>
  <c r="J17" i="5"/>
  <c r="J13" i="5"/>
</calcChain>
</file>

<file path=xl/sharedStrings.xml><?xml version="1.0" encoding="utf-8"?>
<sst xmlns="http://schemas.openxmlformats.org/spreadsheetml/2006/main" count="292" uniqueCount="56">
  <si>
    <t>N°</t>
  </si>
  <si>
    <t>FECHA</t>
  </si>
  <si>
    <t>HORA INGRESO</t>
  </si>
  <si>
    <t>EMPRESA</t>
  </si>
  <si>
    <t>SECTOR</t>
  </si>
  <si>
    <t>N° PATENTE</t>
  </si>
  <si>
    <t>CONDUCTOR</t>
  </si>
  <si>
    <t>TARA SALIDA</t>
  </si>
  <si>
    <t>TARA ENTRADA</t>
  </si>
  <si>
    <t>DIF. TARA</t>
  </si>
  <si>
    <t>TAMBORES</t>
  </si>
  <si>
    <t>N° GUIA</t>
  </si>
  <si>
    <t>N° SIDREP</t>
  </si>
  <si>
    <t>TRANSP. ALVAREZ</t>
  </si>
  <si>
    <t>SK VYV</t>
  </si>
  <si>
    <t>DC-XC-34</t>
  </si>
  <si>
    <t>FIDEL AZOCAR</t>
  </si>
  <si>
    <t>80 TAMBORES</t>
  </si>
  <si>
    <t>RELLENO SANITARIO</t>
  </si>
  <si>
    <t>38 BINS</t>
  </si>
  <si>
    <t>31 BINS 10 MAXISACOS</t>
  </si>
  <si>
    <t>88 TAMBORES</t>
  </si>
  <si>
    <t xml:space="preserve">18 TAMBORES Y 13 BINS </t>
  </si>
  <si>
    <t>20 BINS</t>
  </si>
  <si>
    <t>TALLER DE CAMIONES</t>
  </si>
  <si>
    <t>CEI</t>
  </si>
  <si>
    <t>DC-ZT-67</t>
  </si>
  <si>
    <t>PATRICIO ROMERO</t>
  </si>
  <si>
    <t>63 TAMBORES</t>
  </si>
  <si>
    <t>KOMATSU</t>
  </si>
  <si>
    <t>22 BINS</t>
  </si>
  <si>
    <t>77 TAMBORES 1 BINS</t>
  </si>
  <si>
    <t>67 TAMBORES 2 BINS</t>
  </si>
  <si>
    <t>SK VYV PLATAFORMA 165</t>
  </si>
  <si>
    <t>84 TAMBORES</t>
  </si>
  <si>
    <t xml:space="preserve">77 TAMBORES </t>
  </si>
  <si>
    <t>78 TAMBORES</t>
  </si>
  <si>
    <t>52 TAMBORES - 5 BINS</t>
  </si>
  <si>
    <t>68 TAMBORES</t>
  </si>
  <si>
    <t>Nº GUIA</t>
  </si>
  <si>
    <t>NºSIDREP</t>
  </si>
  <si>
    <t>ORIGEN</t>
  </si>
  <si>
    <t>SUBESTACION ELECTRICA</t>
  </si>
  <si>
    <t>85 TAMBORES</t>
  </si>
  <si>
    <t>87 TAMBORES</t>
  </si>
  <si>
    <t>40 TAMBORES 12 BINS</t>
  </si>
  <si>
    <t>18 BINS Y 16 TAMBORES</t>
  </si>
  <si>
    <t>8 BINS-36 TAMBORES</t>
  </si>
  <si>
    <t xml:space="preserve">42 TAMBORES - 2 BINS </t>
  </si>
  <si>
    <t>84 TAMBORES /8 MAXISACOS</t>
  </si>
  <si>
    <t>129 TAMBORES VACIOS</t>
  </si>
  <si>
    <t>128 TAMBORES VACIOS</t>
  </si>
  <si>
    <t>142 TAMBORES VACIOS</t>
  </si>
  <si>
    <t>106 TAMBORES VACIOS</t>
  </si>
  <si>
    <t>130 TAMBORES VACIOS</t>
  </si>
  <si>
    <t>AREA HUMEDA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</si>
</sst>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4" fontId="0" fillId="2" borderId="1" xfId="0" applyNumberFormat="1" applyFont="1" applyFill="1" applyBorder="1" applyAlignment="1">
      <alignment horizontal="center" vertical="center"/>
    </xf>
    <xf numFmtId="20" fontId="0" fillId="2" borderId="1" xfId="0" applyNumberFormat="1" applyFont="1" applyFill="1" applyBorder="1" applyAlignment="1">
      <alignment horizontal="center" vertical="center"/>
    </xf>
    <xf numFmtId="164" fontId="0" fillId="2" borderId="1" xfId="1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4" fontId="0" fillId="2" borderId="1" xfId="0" applyNumberForma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20" fontId="0" fillId="2" borderId="1" xfId="0" applyNumberFormat="1" applyFill="1" applyBorder="1" applyAlignment="1">
      <alignment horizontal="center" vertical="center"/>
    </xf>
  </cellXfs>
  <cellStyles count="2">
    <cellStyle name="Millares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6"/>
  <sheetViews>
    <sheetView showGridLines="0" tabSelected="1" zoomScale="60" zoomScaleNormal="60" workbookViewId="0">
      <selection activeCell="B13" sqref="B13"/>
    </sheetView>
  </sheetViews>
  <sheetFormatPr baseColWidth="10" defaultRowHeight="15" x14ac:dyDescent="0.25"/>
  <cols>
    <col min="1" max="1" width="4.42578125" style="1" bestFit="1" customWidth="1"/>
    <col min="2" max="2" width="12" style="1" bestFit="1" customWidth="1"/>
    <col min="3" max="3" width="22.28515625" style="1" bestFit="1" customWidth="1"/>
    <col min="4" max="4" width="22.7109375" style="1" bestFit="1" customWidth="1"/>
    <col min="5" max="5" width="31.140625" style="1" bestFit="1" customWidth="1"/>
    <col min="6" max="6" width="17.5703125" style="1" bestFit="1" customWidth="1"/>
    <col min="7" max="7" width="23.28515625" style="1" bestFit="1" customWidth="1"/>
    <col min="8" max="8" width="19.85546875" style="1" bestFit="1" customWidth="1"/>
    <col min="9" max="9" width="23.28515625" style="1" bestFit="1" customWidth="1"/>
    <col min="10" max="10" width="15.140625" style="1" bestFit="1" customWidth="1"/>
    <col min="11" max="11" width="36.140625" style="1" bestFit="1" customWidth="1"/>
    <col min="12" max="12" width="11.5703125" style="1" bestFit="1" customWidth="1"/>
    <col min="13" max="13" width="14.85546875" style="1" bestFit="1" customWidth="1"/>
    <col min="14" max="16384" width="11.42578125" style="1"/>
  </cols>
  <sheetData>
    <row r="1" spans="1:13" ht="24.75" customHeight="1" x14ac:dyDescent="0.25"/>
    <row r="2" spans="1:13" x14ac:dyDescent="0.25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9</v>
      </c>
      <c r="K2" s="7" t="s">
        <v>10</v>
      </c>
      <c r="L2" s="7" t="s">
        <v>39</v>
      </c>
      <c r="M2" s="7" t="s">
        <v>40</v>
      </c>
    </row>
    <row r="3" spans="1:13" x14ac:dyDescent="0.25">
      <c r="A3" s="3">
        <v>1</v>
      </c>
      <c r="B3" s="8">
        <v>41648</v>
      </c>
      <c r="C3" s="5">
        <v>0.51527777777777783</v>
      </c>
      <c r="D3" s="3" t="s">
        <v>13</v>
      </c>
      <c r="E3" s="3" t="s">
        <v>29</v>
      </c>
      <c r="F3" s="3" t="s">
        <v>15</v>
      </c>
      <c r="G3" s="3" t="s">
        <v>16</v>
      </c>
      <c r="H3" s="3">
        <v>25560</v>
      </c>
      <c r="I3" s="3">
        <v>16100</v>
      </c>
      <c r="J3" s="6">
        <v>9460</v>
      </c>
      <c r="K3" s="6" t="s">
        <v>34</v>
      </c>
      <c r="L3" s="3">
        <v>1033</v>
      </c>
      <c r="M3" s="3">
        <v>292382</v>
      </c>
    </row>
    <row r="4" spans="1:13" x14ac:dyDescent="0.25">
      <c r="A4" s="3">
        <v>2</v>
      </c>
      <c r="B4" s="8">
        <v>41649</v>
      </c>
      <c r="C4" s="5">
        <v>0.59375</v>
      </c>
      <c r="D4" s="3" t="s">
        <v>13</v>
      </c>
      <c r="E4" s="3" t="s">
        <v>18</v>
      </c>
      <c r="F4" s="3" t="s">
        <v>15</v>
      </c>
      <c r="G4" s="3" t="s">
        <v>16</v>
      </c>
      <c r="H4" s="3">
        <v>23180</v>
      </c>
      <c r="I4" s="3">
        <v>15870</v>
      </c>
      <c r="J4" s="6">
        <v>7310</v>
      </c>
      <c r="K4" s="6" t="s">
        <v>17</v>
      </c>
      <c r="L4" s="3">
        <v>24656</v>
      </c>
      <c r="M4" s="3">
        <v>292716</v>
      </c>
    </row>
    <row r="5" spans="1:13" x14ac:dyDescent="0.25">
      <c r="A5" s="3">
        <v>3</v>
      </c>
      <c r="B5" s="8">
        <v>41650</v>
      </c>
      <c r="C5" s="5">
        <v>0.75</v>
      </c>
      <c r="D5" s="3" t="s">
        <v>13</v>
      </c>
      <c r="E5" s="3" t="s">
        <v>18</v>
      </c>
      <c r="F5" s="3" t="s">
        <v>15</v>
      </c>
      <c r="G5" s="3" t="s">
        <v>16</v>
      </c>
      <c r="H5" s="3">
        <v>20980</v>
      </c>
      <c r="I5" s="3">
        <v>16870</v>
      </c>
      <c r="J5" s="6">
        <v>4110</v>
      </c>
      <c r="K5" s="6" t="s">
        <v>34</v>
      </c>
      <c r="L5" s="3">
        <v>24660</v>
      </c>
      <c r="M5" s="3">
        <v>292810</v>
      </c>
    </row>
    <row r="6" spans="1:13" x14ac:dyDescent="0.25">
      <c r="A6" s="3">
        <v>4</v>
      </c>
      <c r="B6" s="8">
        <v>41660</v>
      </c>
      <c r="C6" s="5">
        <v>0.76041666666666663</v>
      </c>
      <c r="D6" s="3" t="s">
        <v>13</v>
      </c>
      <c r="E6" s="3" t="s">
        <v>18</v>
      </c>
      <c r="F6" s="3" t="s">
        <v>15</v>
      </c>
      <c r="G6" s="3" t="s">
        <v>16</v>
      </c>
      <c r="H6" s="3">
        <v>25660</v>
      </c>
      <c r="I6" s="3">
        <v>14250</v>
      </c>
      <c r="J6" s="6">
        <v>11410</v>
      </c>
      <c r="K6" s="6" t="s">
        <v>17</v>
      </c>
      <c r="L6" s="3">
        <v>24664</v>
      </c>
      <c r="M6" s="3">
        <v>294879</v>
      </c>
    </row>
    <row r="7" spans="1:13" x14ac:dyDescent="0.25">
      <c r="A7" s="3">
        <v>5</v>
      </c>
      <c r="B7" s="8">
        <v>41662</v>
      </c>
      <c r="C7" s="5">
        <v>0.5854166666666667</v>
      </c>
      <c r="D7" s="3" t="s">
        <v>13</v>
      </c>
      <c r="E7" s="3" t="s">
        <v>18</v>
      </c>
      <c r="F7" s="3" t="s">
        <v>15</v>
      </c>
      <c r="G7" s="3" t="s">
        <v>16</v>
      </c>
      <c r="H7" s="3">
        <v>25560</v>
      </c>
      <c r="I7" s="3">
        <v>15900</v>
      </c>
      <c r="J7" s="6">
        <v>9660</v>
      </c>
      <c r="K7" s="6" t="s">
        <v>17</v>
      </c>
      <c r="L7" s="3">
        <v>24665</v>
      </c>
      <c r="M7" s="3">
        <v>295117</v>
      </c>
    </row>
    <row r="8" spans="1:13" x14ac:dyDescent="0.25">
      <c r="A8" s="3">
        <v>6</v>
      </c>
      <c r="B8" s="8">
        <v>41662</v>
      </c>
      <c r="C8" s="5">
        <v>0.57986111111111105</v>
      </c>
      <c r="D8" s="3" t="s">
        <v>13</v>
      </c>
      <c r="E8" s="3" t="s">
        <v>29</v>
      </c>
      <c r="F8" s="3" t="s">
        <v>15</v>
      </c>
      <c r="G8" s="3" t="s">
        <v>16</v>
      </c>
      <c r="H8" s="3">
        <v>24200</v>
      </c>
      <c r="I8" s="3">
        <v>15870</v>
      </c>
      <c r="J8" s="6">
        <v>8330</v>
      </c>
      <c r="K8" s="6" t="s">
        <v>17</v>
      </c>
      <c r="L8" s="3">
        <v>24666</v>
      </c>
      <c r="M8" s="3">
        <v>295561</v>
      </c>
    </row>
    <row r="9" spans="1:13" x14ac:dyDescent="0.25">
      <c r="A9" s="3">
        <v>7</v>
      </c>
      <c r="B9" s="8">
        <v>41665</v>
      </c>
      <c r="C9" s="5">
        <v>0.72916666666666663</v>
      </c>
      <c r="D9" s="3" t="s">
        <v>13</v>
      </c>
      <c r="E9" s="3" t="s">
        <v>29</v>
      </c>
      <c r="F9" s="3" t="s">
        <v>15</v>
      </c>
      <c r="G9" s="3" t="s">
        <v>16</v>
      </c>
      <c r="H9" s="3">
        <v>25160</v>
      </c>
      <c r="I9" s="3">
        <v>16040</v>
      </c>
      <c r="J9" s="6">
        <v>9120</v>
      </c>
      <c r="K9" s="6" t="s">
        <v>17</v>
      </c>
      <c r="L9" s="3">
        <v>24672</v>
      </c>
      <c r="M9" s="3">
        <v>295585</v>
      </c>
    </row>
    <row r="10" spans="1:13" x14ac:dyDescent="0.25">
      <c r="A10" s="3">
        <v>8</v>
      </c>
      <c r="B10" s="8">
        <v>41667</v>
      </c>
      <c r="C10" s="5">
        <v>0.3263888888888889</v>
      </c>
      <c r="D10" s="3" t="s">
        <v>13</v>
      </c>
      <c r="E10" s="3" t="s">
        <v>29</v>
      </c>
      <c r="F10" s="3" t="s">
        <v>15</v>
      </c>
      <c r="G10" s="3" t="s">
        <v>16</v>
      </c>
      <c r="H10" s="3">
        <v>24540</v>
      </c>
      <c r="I10" s="3">
        <v>15860</v>
      </c>
      <c r="J10" s="6">
        <v>8680</v>
      </c>
      <c r="K10" s="6" t="s">
        <v>17</v>
      </c>
      <c r="L10" s="3">
        <v>24670</v>
      </c>
      <c r="M10" s="3">
        <v>295864</v>
      </c>
    </row>
    <row r="11" spans="1:13" x14ac:dyDescent="0.25">
      <c r="A11" s="3">
        <v>9</v>
      </c>
      <c r="B11" s="8">
        <v>41667</v>
      </c>
      <c r="C11" s="5">
        <v>0.74305555555555547</v>
      </c>
      <c r="D11" s="3" t="s">
        <v>13</v>
      </c>
      <c r="E11" s="3" t="s">
        <v>18</v>
      </c>
      <c r="F11" s="3" t="s">
        <v>15</v>
      </c>
      <c r="G11" s="3" t="s">
        <v>16</v>
      </c>
      <c r="H11" s="3">
        <v>19920</v>
      </c>
      <c r="I11" s="3">
        <v>15840</v>
      </c>
      <c r="J11" s="6">
        <v>4080</v>
      </c>
      <c r="K11" s="6" t="s">
        <v>17</v>
      </c>
      <c r="L11" s="3">
        <v>24669</v>
      </c>
      <c r="M11" s="3">
        <v>296225</v>
      </c>
    </row>
    <row r="12" spans="1:13" x14ac:dyDescent="0.25">
      <c r="A12" s="3">
        <v>10</v>
      </c>
      <c r="B12" s="8">
        <v>41669</v>
      </c>
      <c r="C12" s="5">
        <v>0.38680555555555557</v>
      </c>
      <c r="D12" s="3" t="s">
        <v>13</v>
      </c>
      <c r="E12" s="3" t="s">
        <v>18</v>
      </c>
      <c r="F12" s="3" t="s">
        <v>15</v>
      </c>
      <c r="G12" s="3" t="s">
        <v>16</v>
      </c>
      <c r="H12" s="3">
        <v>18360</v>
      </c>
      <c r="I12" s="3">
        <v>16040</v>
      </c>
      <c r="J12" s="6">
        <v>2320</v>
      </c>
      <c r="K12" s="6" t="s">
        <v>50</v>
      </c>
      <c r="L12" s="3">
        <v>24667</v>
      </c>
      <c r="M12" s="3">
        <v>296438</v>
      </c>
    </row>
    <row r="13" spans="1:13" x14ac:dyDescent="0.25">
      <c r="A13" s="3">
        <v>11</v>
      </c>
      <c r="B13" s="8">
        <v>41670</v>
      </c>
      <c r="C13" s="5">
        <v>0.49722222222222223</v>
      </c>
      <c r="D13" s="3" t="s">
        <v>13</v>
      </c>
      <c r="E13" s="3" t="s">
        <v>18</v>
      </c>
      <c r="F13" s="3" t="s">
        <v>15</v>
      </c>
      <c r="G13" s="3" t="s">
        <v>16</v>
      </c>
      <c r="H13" s="3">
        <v>24060</v>
      </c>
      <c r="I13" s="3">
        <v>15870</v>
      </c>
      <c r="J13" s="6">
        <f>H13-I13</f>
        <v>8190</v>
      </c>
      <c r="K13" s="6" t="s">
        <v>17</v>
      </c>
      <c r="L13" s="3">
        <v>24674</v>
      </c>
      <c r="M13" s="3">
        <v>296794</v>
      </c>
    </row>
    <row r="14" spans="1:13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 x14ac:dyDescent="0.25">
      <c r="A15" s="7" t="s">
        <v>0</v>
      </c>
      <c r="B15" s="7" t="s">
        <v>1</v>
      </c>
      <c r="C15" s="7" t="s">
        <v>2</v>
      </c>
      <c r="D15" s="7" t="s">
        <v>3</v>
      </c>
      <c r="E15" s="7" t="s">
        <v>41</v>
      </c>
      <c r="F15" s="7" t="s">
        <v>5</v>
      </c>
      <c r="G15" s="7" t="s">
        <v>6</v>
      </c>
      <c r="H15" s="7" t="s">
        <v>7</v>
      </c>
      <c r="I15" s="7" t="s">
        <v>8</v>
      </c>
      <c r="J15" s="7" t="s">
        <v>9</v>
      </c>
      <c r="K15" s="7" t="s">
        <v>10</v>
      </c>
      <c r="L15" s="7" t="s">
        <v>39</v>
      </c>
      <c r="M15" s="7" t="s">
        <v>40</v>
      </c>
    </row>
    <row r="16" spans="1:13" x14ac:dyDescent="0.25">
      <c r="A16" s="3">
        <v>1</v>
      </c>
      <c r="B16" s="8">
        <v>41671</v>
      </c>
      <c r="C16" s="5">
        <v>0.4861111111111111</v>
      </c>
      <c r="D16" s="3" t="s">
        <v>13</v>
      </c>
      <c r="E16" s="3" t="s">
        <v>42</v>
      </c>
      <c r="F16" s="3" t="s">
        <v>15</v>
      </c>
      <c r="G16" s="3" t="s">
        <v>16</v>
      </c>
      <c r="H16" s="3">
        <v>21380</v>
      </c>
      <c r="I16" s="3">
        <v>15870</v>
      </c>
      <c r="J16" s="6">
        <v>5510</v>
      </c>
      <c r="K16" s="6" t="s">
        <v>53</v>
      </c>
      <c r="L16" s="3">
        <v>24674</v>
      </c>
      <c r="M16" s="3">
        <v>296983</v>
      </c>
    </row>
    <row r="17" spans="1:13" x14ac:dyDescent="0.25">
      <c r="A17" s="3">
        <v>2</v>
      </c>
      <c r="B17" s="4">
        <v>41672</v>
      </c>
      <c r="C17" s="5">
        <v>0.48472222222222222</v>
      </c>
      <c r="D17" s="3" t="s">
        <v>13</v>
      </c>
      <c r="E17" s="3" t="s">
        <v>29</v>
      </c>
      <c r="F17" s="3" t="s">
        <v>15</v>
      </c>
      <c r="G17" s="3" t="s">
        <v>16</v>
      </c>
      <c r="H17" s="3">
        <v>23240</v>
      </c>
      <c r="I17" s="3">
        <v>15870</v>
      </c>
      <c r="J17" s="6">
        <f>SUM(H17-I17)</f>
        <v>7370</v>
      </c>
      <c r="K17" s="6" t="s">
        <v>43</v>
      </c>
      <c r="L17" s="3">
        <v>24675</v>
      </c>
      <c r="M17" s="3">
        <v>297007</v>
      </c>
    </row>
    <row r="18" spans="1:13" x14ac:dyDescent="0.25">
      <c r="A18" s="3">
        <v>3</v>
      </c>
      <c r="B18" s="4">
        <v>41674</v>
      </c>
      <c r="C18" s="5">
        <v>0.47222222222222227</v>
      </c>
      <c r="D18" s="3" t="s">
        <v>13</v>
      </c>
      <c r="E18" s="3" t="s">
        <v>29</v>
      </c>
      <c r="F18" s="3" t="s">
        <v>15</v>
      </c>
      <c r="G18" s="3" t="s">
        <v>16</v>
      </c>
      <c r="H18" s="9">
        <v>26420</v>
      </c>
      <c r="I18" s="9">
        <v>15870</v>
      </c>
      <c r="J18" s="6">
        <f>SUM(H18-I18)</f>
        <v>10550</v>
      </c>
      <c r="K18" s="6" t="s">
        <v>43</v>
      </c>
      <c r="L18" s="3">
        <v>24676</v>
      </c>
      <c r="M18" s="3">
        <v>297297</v>
      </c>
    </row>
    <row r="19" spans="1:13" x14ac:dyDescent="0.25">
      <c r="A19" s="3">
        <v>4</v>
      </c>
      <c r="B19" s="8">
        <v>41675</v>
      </c>
      <c r="C19" s="5">
        <v>0.46111111111111108</v>
      </c>
      <c r="D19" s="3" t="s">
        <v>13</v>
      </c>
      <c r="E19" s="3" t="s">
        <v>29</v>
      </c>
      <c r="F19" s="3" t="s">
        <v>15</v>
      </c>
      <c r="G19" s="3" t="s">
        <v>16</v>
      </c>
      <c r="H19" s="3">
        <v>23240</v>
      </c>
      <c r="I19" s="3">
        <v>15870</v>
      </c>
      <c r="J19" s="6">
        <v>7370</v>
      </c>
      <c r="K19" s="6" t="s">
        <v>34</v>
      </c>
      <c r="L19" s="3">
        <v>24667</v>
      </c>
      <c r="M19" s="3">
        <v>297584</v>
      </c>
    </row>
    <row r="20" spans="1:13" x14ac:dyDescent="0.25">
      <c r="A20" s="3">
        <v>5</v>
      </c>
      <c r="B20" s="8">
        <v>41676</v>
      </c>
      <c r="C20" s="5">
        <v>0.37847222222222227</v>
      </c>
      <c r="D20" s="3" t="s">
        <v>13</v>
      </c>
      <c r="E20" s="3" t="s">
        <v>29</v>
      </c>
      <c r="F20" s="3" t="s">
        <v>15</v>
      </c>
      <c r="G20" s="3" t="s">
        <v>16</v>
      </c>
      <c r="H20" s="3">
        <v>25320</v>
      </c>
      <c r="I20" s="3">
        <v>16160</v>
      </c>
      <c r="J20" s="6">
        <v>9160</v>
      </c>
      <c r="K20" s="6" t="s">
        <v>44</v>
      </c>
      <c r="L20" s="3">
        <v>24679</v>
      </c>
      <c r="M20" s="3">
        <v>297931</v>
      </c>
    </row>
    <row r="21" spans="1:13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1:13" x14ac:dyDescent="0.25">
      <c r="A22" s="7" t="s">
        <v>0</v>
      </c>
      <c r="B22" s="7" t="s">
        <v>1</v>
      </c>
      <c r="C22" s="7" t="s">
        <v>2</v>
      </c>
      <c r="D22" s="7" t="s">
        <v>3</v>
      </c>
      <c r="E22" s="7" t="s">
        <v>4</v>
      </c>
      <c r="F22" s="7" t="s">
        <v>5</v>
      </c>
      <c r="G22" s="7" t="s">
        <v>6</v>
      </c>
      <c r="H22" s="7" t="s">
        <v>7</v>
      </c>
      <c r="I22" s="7" t="s">
        <v>8</v>
      </c>
      <c r="J22" s="7" t="s">
        <v>9</v>
      </c>
      <c r="K22" s="7" t="s">
        <v>10</v>
      </c>
      <c r="L22" s="7" t="s">
        <v>11</v>
      </c>
      <c r="M22" s="7" t="s">
        <v>12</v>
      </c>
    </row>
    <row r="23" spans="1:13" x14ac:dyDescent="0.25">
      <c r="A23" s="3">
        <v>1</v>
      </c>
      <c r="B23" s="8">
        <v>41705</v>
      </c>
      <c r="C23" s="5">
        <v>0.625</v>
      </c>
      <c r="D23" s="3" t="s">
        <v>13</v>
      </c>
      <c r="E23" s="3" t="s">
        <v>18</v>
      </c>
      <c r="F23" s="3" t="s">
        <v>15</v>
      </c>
      <c r="G23" s="3" t="s">
        <v>16</v>
      </c>
      <c r="H23" s="3">
        <v>18300</v>
      </c>
      <c r="I23" s="3">
        <v>15980</v>
      </c>
      <c r="J23" s="6">
        <v>2320</v>
      </c>
      <c r="K23" s="6" t="s">
        <v>51</v>
      </c>
      <c r="L23" s="3">
        <v>1042</v>
      </c>
      <c r="M23" s="3">
        <v>303959</v>
      </c>
    </row>
    <row r="24" spans="1:13" x14ac:dyDescent="0.25">
      <c r="A24" s="3">
        <v>2</v>
      </c>
      <c r="B24" s="8">
        <v>41706</v>
      </c>
      <c r="C24" s="5">
        <v>0.66875000000000007</v>
      </c>
      <c r="D24" s="3" t="s">
        <v>13</v>
      </c>
      <c r="E24" s="3" t="s">
        <v>18</v>
      </c>
      <c r="F24" s="3" t="s">
        <v>15</v>
      </c>
      <c r="G24" s="3" t="s">
        <v>16</v>
      </c>
      <c r="H24" s="3">
        <v>18440</v>
      </c>
      <c r="I24" s="3">
        <v>15860</v>
      </c>
      <c r="J24" s="6">
        <v>2580</v>
      </c>
      <c r="K24" s="6" t="s">
        <v>52</v>
      </c>
      <c r="L24" s="3">
        <v>1045</v>
      </c>
      <c r="M24" s="3">
        <v>303998</v>
      </c>
    </row>
    <row r="25" spans="1:13" x14ac:dyDescent="0.25">
      <c r="A25" s="3">
        <v>3</v>
      </c>
      <c r="B25" s="8">
        <v>41709</v>
      </c>
      <c r="C25" s="5">
        <v>0.66666666666666663</v>
      </c>
      <c r="D25" s="3" t="s">
        <v>13</v>
      </c>
      <c r="E25" s="3" t="s">
        <v>29</v>
      </c>
      <c r="F25" s="3" t="s">
        <v>15</v>
      </c>
      <c r="G25" s="3" t="s">
        <v>16</v>
      </c>
      <c r="H25" s="3">
        <v>29060</v>
      </c>
      <c r="I25" s="3">
        <v>15660</v>
      </c>
      <c r="J25" s="6">
        <v>13400</v>
      </c>
      <c r="K25" s="6" t="s">
        <v>45</v>
      </c>
      <c r="L25" s="3">
        <v>1043</v>
      </c>
      <c r="M25" s="3">
        <v>304542</v>
      </c>
    </row>
    <row r="26" spans="1:13" x14ac:dyDescent="0.25">
      <c r="A26" s="3">
        <v>4</v>
      </c>
      <c r="B26" s="8">
        <v>41710</v>
      </c>
      <c r="C26" s="5">
        <v>0.35416666666666669</v>
      </c>
      <c r="D26" s="3" t="s">
        <v>13</v>
      </c>
      <c r="E26" s="3" t="s">
        <v>29</v>
      </c>
      <c r="F26" s="3" t="s">
        <v>15</v>
      </c>
      <c r="G26" s="3" t="s">
        <v>16</v>
      </c>
      <c r="H26" s="3">
        <v>24300</v>
      </c>
      <c r="I26" s="3">
        <v>15600</v>
      </c>
      <c r="J26" s="6">
        <v>8700</v>
      </c>
      <c r="K26" s="6" t="s">
        <v>17</v>
      </c>
      <c r="L26" s="3">
        <v>1044</v>
      </c>
      <c r="M26" s="3">
        <v>304600</v>
      </c>
    </row>
    <row r="27" spans="1:13" x14ac:dyDescent="0.25">
      <c r="A27" s="3">
        <v>5</v>
      </c>
      <c r="B27" s="8">
        <v>41711</v>
      </c>
      <c r="C27" s="5">
        <v>0.40486111111111112</v>
      </c>
      <c r="D27" s="3" t="s">
        <v>13</v>
      </c>
      <c r="E27" s="3" t="s">
        <v>18</v>
      </c>
      <c r="F27" s="3" t="s">
        <v>15</v>
      </c>
      <c r="G27" s="3" t="s">
        <v>16</v>
      </c>
      <c r="H27" s="3">
        <v>18530</v>
      </c>
      <c r="I27" s="3">
        <v>16200</v>
      </c>
      <c r="J27" s="6">
        <v>2330</v>
      </c>
      <c r="K27" s="6" t="s">
        <v>51</v>
      </c>
      <c r="L27" s="3">
        <v>1046</v>
      </c>
      <c r="M27" s="3">
        <v>304899</v>
      </c>
    </row>
    <row r="28" spans="1:13" x14ac:dyDescent="0.25">
      <c r="A28" s="3">
        <v>6</v>
      </c>
      <c r="B28" s="8">
        <v>41713</v>
      </c>
      <c r="C28" s="5">
        <v>0.77083333333333337</v>
      </c>
      <c r="D28" s="3" t="s">
        <v>13</v>
      </c>
      <c r="E28" s="3" t="s">
        <v>18</v>
      </c>
      <c r="F28" s="3" t="s">
        <v>15</v>
      </c>
      <c r="G28" s="3" t="s">
        <v>16</v>
      </c>
      <c r="H28" s="3">
        <v>18290</v>
      </c>
      <c r="I28" s="3">
        <v>16100</v>
      </c>
      <c r="J28" s="6">
        <v>2190</v>
      </c>
      <c r="K28" s="6" t="s">
        <v>50</v>
      </c>
      <c r="L28" s="3">
        <v>24688</v>
      </c>
      <c r="M28" s="3">
        <v>305568</v>
      </c>
    </row>
    <row r="29" spans="1:13" s="2" customFormat="1" x14ac:dyDescent="0.25">
      <c r="A29" s="3">
        <v>7</v>
      </c>
      <c r="B29" s="4">
        <v>41715</v>
      </c>
      <c r="C29" s="5">
        <v>0.76944444444444438</v>
      </c>
      <c r="D29" s="3" t="s">
        <v>13</v>
      </c>
      <c r="E29" s="3" t="s">
        <v>18</v>
      </c>
      <c r="F29" s="3" t="s">
        <v>15</v>
      </c>
      <c r="G29" s="3" t="s">
        <v>16</v>
      </c>
      <c r="H29" s="3">
        <v>18320</v>
      </c>
      <c r="I29" s="3">
        <v>15890</v>
      </c>
      <c r="J29" s="6">
        <v>2430</v>
      </c>
      <c r="K29" s="6" t="s">
        <v>54</v>
      </c>
      <c r="L29" s="3">
        <v>24690</v>
      </c>
      <c r="M29" s="3">
        <v>305810</v>
      </c>
    </row>
    <row r="30" spans="1:13" x14ac:dyDescent="0.25">
      <c r="A30" s="3">
        <v>8</v>
      </c>
      <c r="B30" s="4">
        <v>41716</v>
      </c>
      <c r="C30" s="5">
        <v>0.79236111111111107</v>
      </c>
      <c r="D30" s="3" t="s">
        <v>13</v>
      </c>
      <c r="E30" s="3" t="s">
        <v>14</v>
      </c>
      <c r="F30" s="3" t="s">
        <v>15</v>
      </c>
      <c r="G30" s="3" t="s">
        <v>16</v>
      </c>
      <c r="H30" s="3">
        <v>20840</v>
      </c>
      <c r="I30" s="3">
        <v>16150</v>
      </c>
      <c r="J30" s="6">
        <v>4690</v>
      </c>
      <c r="K30" s="6" t="s">
        <v>17</v>
      </c>
      <c r="L30" s="3">
        <v>24691</v>
      </c>
      <c r="M30" s="3">
        <v>306126</v>
      </c>
    </row>
    <row r="31" spans="1:13" x14ac:dyDescent="0.25">
      <c r="A31" s="3">
        <v>9</v>
      </c>
      <c r="B31" s="4">
        <v>41718</v>
      </c>
      <c r="C31" s="5">
        <v>0.56041666666666667</v>
      </c>
      <c r="D31" s="3" t="s">
        <v>13</v>
      </c>
      <c r="E31" s="3" t="s">
        <v>29</v>
      </c>
      <c r="F31" s="3" t="s">
        <v>15</v>
      </c>
      <c r="G31" s="3" t="s">
        <v>16</v>
      </c>
      <c r="H31" s="3">
        <v>26640</v>
      </c>
      <c r="I31" s="3">
        <v>16180</v>
      </c>
      <c r="J31" s="6">
        <v>10460</v>
      </c>
      <c r="K31" s="6" t="s">
        <v>49</v>
      </c>
      <c r="L31" s="3">
        <v>1049</v>
      </c>
      <c r="M31" s="3">
        <v>306626</v>
      </c>
    </row>
    <row r="32" spans="1:13" x14ac:dyDescent="0.25">
      <c r="A32" s="3">
        <v>10</v>
      </c>
      <c r="B32" s="8">
        <v>41726</v>
      </c>
      <c r="C32" s="5">
        <v>0.48749999999999999</v>
      </c>
      <c r="D32" s="3" t="s">
        <v>13</v>
      </c>
      <c r="E32" s="3" t="s">
        <v>29</v>
      </c>
      <c r="F32" s="3" t="s">
        <v>15</v>
      </c>
      <c r="G32" s="3" t="s">
        <v>16</v>
      </c>
      <c r="H32" s="3">
        <v>24460</v>
      </c>
      <c r="I32" s="3">
        <v>15500</v>
      </c>
      <c r="J32" s="6">
        <v>8960</v>
      </c>
      <c r="K32" s="6" t="s">
        <v>46</v>
      </c>
      <c r="L32" s="3">
        <v>1057</v>
      </c>
      <c r="M32" s="3">
        <v>308482</v>
      </c>
    </row>
    <row r="33" spans="1:13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spans="1:13" x14ac:dyDescent="0.25">
      <c r="A34" s="7" t="s">
        <v>0</v>
      </c>
      <c r="B34" s="7" t="s">
        <v>1</v>
      </c>
      <c r="C34" s="7" t="s">
        <v>2</v>
      </c>
      <c r="D34" s="7" t="s">
        <v>3</v>
      </c>
      <c r="E34" s="7" t="s">
        <v>4</v>
      </c>
      <c r="F34" s="7" t="s">
        <v>5</v>
      </c>
      <c r="G34" s="7" t="s">
        <v>6</v>
      </c>
      <c r="H34" s="7" t="s">
        <v>7</v>
      </c>
      <c r="I34" s="7" t="s">
        <v>8</v>
      </c>
      <c r="J34" s="7" t="s">
        <v>9</v>
      </c>
      <c r="K34" s="7" t="s">
        <v>10</v>
      </c>
      <c r="L34" s="7" t="s">
        <v>11</v>
      </c>
      <c r="M34" s="7" t="s">
        <v>12</v>
      </c>
    </row>
    <row r="35" spans="1:13" x14ac:dyDescent="0.25">
      <c r="A35" s="3">
        <v>1</v>
      </c>
      <c r="B35" s="4">
        <v>41733</v>
      </c>
      <c r="C35" s="5">
        <v>0.75</v>
      </c>
      <c r="D35" s="3" t="s">
        <v>13</v>
      </c>
      <c r="E35" s="3" t="s">
        <v>14</v>
      </c>
      <c r="F35" s="3" t="s">
        <v>15</v>
      </c>
      <c r="G35" s="3" t="s">
        <v>16</v>
      </c>
      <c r="H35" s="3">
        <v>21700</v>
      </c>
      <c r="I35" s="3">
        <v>15500</v>
      </c>
      <c r="J35" s="6">
        <v>6200</v>
      </c>
      <c r="K35" s="6" t="s">
        <v>17</v>
      </c>
      <c r="L35" s="3">
        <v>24695</v>
      </c>
      <c r="M35" s="3">
        <v>310105</v>
      </c>
    </row>
    <row r="36" spans="1:13" x14ac:dyDescent="0.25">
      <c r="A36" s="3">
        <v>2</v>
      </c>
      <c r="B36" s="4">
        <v>41734</v>
      </c>
      <c r="C36" s="5">
        <v>0.6479166666666667</v>
      </c>
      <c r="D36" s="3" t="s">
        <v>13</v>
      </c>
      <c r="E36" s="3" t="s">
        <v>24</v>
      </c>
      <c r="F36" s="3" t="s">
        <v>15</v>
      </c>
      <c r="G36" s="3" t="s">
        <v>16</v>
      </c>
      <c r="H36" s="3">
        <v>18720</v>
      </c>
      <c r="I36" s="3">
        <v>16060</v>
      </c>
      <c r="J36" s="6">
        <v>2660</v>
      </c>
      <c r="K36" s="6" t="s">
        <v>19</v>
      </c>
      <c r="L36" s="3">
        <v>24696</v>
      </c>
      <c r="M36" s="3">
        <v>310136</v>
      </c>
    </row>
    <row r="37" spans="1:13" x14ac:dyDescent="0.25">
      <c r="A37" s="3">
        <v>3</v>
      </c>
      <c r="B37" s="4">
        <v>41735</v>
      </c>
      <c r="C37" s="5">
        <v>0.77708333333333324</v>
      </c>
      <c r="D37" s="3" t="s">
        <v>13</v>
      </c>
      <c r="E37" s="3" t="s">
        <v>24</v>
      </c>
      <c r="F37" s="3" t="s">
        <v>15</v>
      </c>
      <c r="G37" s="3" t="s">
        <v>16</v>
      </c>
      <c r="H37" s="3">
        <v>32200</v>
      </c>
      <c r="I37" s="3">
        <v>15900</v>
      </c>
      <c r="J37" s="6">
        <v>16300</v>
      </c>
      <c r="K37" s="6" t="s">
        <v>20</v>
      </c>
      <c r="L37" s="3">
        <v>24699</v>
      </c>
      <c r="M37" s="3">
        <v>310138</v>
      </c>
    </row>
    <row r="38" spans="1:13" x14ac:dyDescent="0.25">
      <c r="A38" s="3">
        <v>4</v>
      </c>
      <c r="B38" s="4">
        <v>41736</v>
      </c>
      <c r="C38" s="5">
        <v>0.64374999999999993</v>
      </c>
      <c r="D38" s="3" t="s">
        <v>13</v>
      </c>
      <c r="E38" s="3" t="s">
        <v>24</v>
      </c>
      <c r="F38" s="3" t="s">
        <v>15</v>
      </c>
      <c r="G38" s="3" t="s">
        <v>16</v>
      </c>
      <c r="H38" s="3">
        <v>18680</v>
      </c>
      <c r="I38" s="3">
        <v>16000</v>
      </c>
      <c r="J38" s="6">
        <v>2680</v>
      </c>
      <c r="K38" s="6" t="s">
        <v>19</v>
      </c>
      <c r="L38" s="3">
        <v>24700</v>
      </c>
      <c r="M38" s="3">
        <v>310367</v>
      </c>
    </row>
    <row r="39" spans="1:13" x14ac:dyDescent="0.25">
      <c r="A39" s="3">
        <v>5</v>
      </c>
      <c r="B39" s="4">
        <v>41738</v>
      </c>
      <c r="C39" s="5">
        <v>0.58333333333333337</v>
      </c>
      <c r="D39" s="3" t="s">
        <v>13</v>
      </c>
      <c r="E39" s="3" t="s">
        <v>14</v>
      </c>
      <c r="F39" s="3" t="s">
        <v>15</v>
      </c>
      <c r="G39" s="3" t="s">
        <v>16</v>
      </c>
      <c r="H39" s="3">
        <v>17980</v>
      </c>
      <c r="I39" s="3">
        <v>15900</v>
      </c>
      <c r="J39" s="6">
        <v>2080</v>
      </c>
      <c r="K39" s="6" t="s">
        <v>21</v>
      </c>
      <c r="L39" s="3">
        <v>24702</v>
      </c>
      <c r="M39" s="3">
        <v>310928</v>
      </c>
    </row>
    <row r="40" spans="1:13" x14ac:dyDescent="0.25">
      <c r="A40" s="3">
        <v>6</v>
      </c>
      <c r="B40" s="4">
        <v>41739</v>
      </c>
      <c r="C40" s="5">
        <v>0.52361111111111114</v>
      </c>
      <c r="D40" s="3" t="s">
        <v>13</v>
      </c>
      <c r="E40" s="3" t="s">
        <v>24</v>
      </c>
      <c r="F40" s="3" t="s">
        <v>15</v>
      </c>
      <c r="G40" s="3" t="s">
        <v>16</v>
      </c>
      <c r="H40" s="3">
        <v>18360</v>
      </c>
      <c r="I40" s="3">
        <v>16060</v>
      </c>
      <c r="J40" s="6">
        <v>2300</v>
      </c>
      <c r="K40" s="6" t="s">
        <v>19</v>
      </c>
      <c r="L40" s="3">
        <v>24703</v>
      </c>
      <c r="M40" s="3">
        <v>311149</v>
      </c>
    </row>
    <row r="41" spans="1:13" x14ac:dyDescent="0.25">
      <c r="A41" s="3">
        <v>7</v>
      </c>
      <c r="B41" s="8">
        <v>41740</v>
      </c>
      <c r="C41" s="10">
        <v>0.58333333333333337</v>
      </c>
      <c r="D41" s="3" t="s">
        <v>13</v>
      </c>
      <c r="E41" s="3" t="s">
        <v>24</v>
      </c>
      <c r="F41" s="3" t="s">
        <v>15</v>
      </c>
      <c r="G41" s="3" t="s">
        <v>16</v>
      </c>
      <c r="H41" s="3">
        <v>20820</v>
      </c>
      <c r="I41" s="3">
        <v>16200</v>
      </c>
      <c r="J41" s="6">
        <v>4620</v>
      </c>
      <c r="K41" s="3" t="s">
        <v>22</v>
      </c>
      <c r="L41" s="3">
        <v>24704</v>
      </c>
      <c r="M41" s="3">
        <v>311511</v>
      </c>
    </row>
    <row r="42" spans="1:13" x14ac:dyDescent="0.25">
      <c r="A42" s="3">
        <v>8</v>
      </c>
      <c r="B42" s="8">
        <v>41741</v>
      </c>
      <c r="C42" s="10">
        <v>0.5180555555555556</v>
      </c>
      <c r="D42" s="3" t="s">
        <v>13</v>
      </c>
      <c r="E42" s="3" t="s">
        <v>24</v>
      </c>
      <c r="F42" s="3" t="s">
        <v>15</v>
      </c>
      <c r="G42" s="3" t="s">
        <v>16</v>
      </c>
      <c r="H42" s="3">
        <v>17320</v>
      </c>
      <c r="I42" s="3">
        <v>16080</v>
      </c>
      <c r="J42" s="6">
        <v>1240</v>
      </c>
      <c r="K42" s="3" t="s">
        <v>23</v>
      </c>
      <c r="L42" s="3">
        <v>24705</v>
      </c>
      <c r="M42" s="3">
        <v>311605</v>
      </c>
    </row>
    <row r="43" spans="1:13" x14ac:dyDescent="0.25">
      <c r="A43" s="3">
        <v>9</v>
      </c>
      <c r="B43" s="8">
        <v>41743</v>
      </c>
      <c r="C43" s="10">
        <v>0.68472222222222223</v>
      </c>
      <c r="D43" s="3" t="s">
        <v>13</v>
      </c>
      <c r="E43" s="3" t="s">
        <v>24</v>
      </c>
      <c r="F43" s="3" t="s">
        <v>15</v>
      </c>
      <c r="G43" s="3" t="s">
        <v>16</v>
      </c>
      <c r="H43" s="3">
        <v>23520</v>
      </c>
      <c r="I43" s="3">
        <v>15550</v>
      </c>
      <c r="J43" s="6">
        <v>7970</v>
      </c>
      <c r="K43" s="3" t="s">
        <v>47</v>
      </c>
      <c r="L43" s="3">
        <v>24706</v>
      </c>
      <c r="M43" s="3">
        <v>311893</v>
      </c>
    </row>
    <row r="44" spans="1:13" x14ac:dyDescent="0.25">
      <c r="A44" s="3">
        <v>10</v>
      </c>
      <c r="B44" s="8">
        <v>41744</v>
      </c>
      <c r="C44" s="10">
        <v>0.75555555555555554</v>
      </c>
      <c r="D44" s="3" t="s">
        <v>13</v>
      </c>
      <c r="E44" s="3" t="s">
        <v>24</v>
      </c>
      <c r="F44" s="3" t="s">
        <v>15</v>
      </c>
      <c r="G44" s="3" t="s">
        <v>16</v>
      </c>
      <c r="H44" s="3">
        <v>21840</v>
      </c>
      <c r="I44" s="3">
        <v>15650</v>
      </c>
      <c r="J44" s="6">
        <v>6190</v>
      </c>
      <c r="K44" s="3" t="s">
        <v>17</v>
      </c>
      <c r="L44" s="3">
        <v>24710</v>
      </c>
      <c r="M44" s="3">
        <v>312203</v>
      </c>
    </row>
    <row r="45" spans="1:13" x14ac:dyDescent="0.25">
      <c r="A45" s="3">
        <v>11</v>
      </c>
      <c r="B45" s="8">
        <v>41745</v>
      </c>
      <c r="C45" s="10">
        <v>0.80763888888888891</v>
      </c>
      <c r="D45" s="3" t="s">
        <v>13</v>
      </c>
      <c r="E45" s="3" t="s">
        <v>14</v>
      </c>
      <c r="F45" s="3" t="s">
        <v>15</v>
      </c>
      <c r="G45" s="3" t="s">
        <v>16</v>
      </c>
      <c r="H45" s="3">
        <v>21960</v>
      </c>
      <c r="I45" s="3">
        <v>15850</v>
      </c>
      <c r="J45" s="6">
        <v>6110</v>
      </c>
      <c r="K45" s="3" t="s">
        <v>17</v>
      </c>
      <c r="L45" s="3">
        <v>24712</v>
      </c>
      <c r="M45" s="3">
        <v>312466</v>
      </c>
    </row>
    <row r="46" spans="1:13" x14ac:dyDescent="0.25">
      <c r="A46" s="3">
        <v>12</v>
      </c>
      <c r="B46" s="8">
        <v>41751</v>
      </c>
      <c r="C46" s="10">
        <v>0.75555555555555554</v>
      </c>
      <c r="D46" s="3" t="s">
        <v>13</v>
      </c>
      <c r="E46" s="3" t="s">
        <v>25</v>
      </c>
      <c r="F46" s="3" t="s">
        <v>26</v>
      </c>
      <c r="G46" s="3" t="s">
        <v>27</v>
      </c>
      <c r="H46" s="3">
        <v>21260</v>
      </c>
      <c r="I46" s="3">
        <v>15600</v>
      </c>
      <c r="J46" s="6">
        <v>5660</v>
      </c>
      <c r="K46" s="3" t="s">
        <v>28</v>
      </c>
      <c r="L46" s="3">
        <v>2008</v>
      </c>
      <c r="M46" s="3">
        <v>313339</v>
      </c>
    </row>
    <row r="47" spans="1:13" x14ac:dyDescent="0.25">
      <c r="A47" s="3">
        <v>13</v>
      </c>
      <c r="B47" s="8">
        <v>41752</v>
      </c>
      <c r="C47" s="10">
        <v>0.35416666666666669</v>
      </c>
      <c r="D47" s="3" t="s">
        <v>13</v>
      </c>
      <c r="E47" s="3" t="s">
        <v>29</v>
      </c>
      <c r="F47" s="3" t="s">
        <v>26</v>
      </c>
      <c r="G47" s="3" t="s">
        <v>27</v>
      </c>
      <c r="H47" s="3">
        <v>18860</v>
      </c>
      <c r="I47" s="3">
        <v>15500</v>
      </c>
      <c r="J47" s="6">
        <v>3360</v>
      </c>
      <c r="K47" s="3" t="s">
        <v>30</v>
      </c>
      <c r="L47" s="3">
        <v>2010</v>
      </c>
      <c r="M47" s="3">
        <v>313626</v>
      </c>
    </row>
    <row r="48" spans="1:13" x14ac:dyDescent="0.25">
      <c r="A48" s="3">
        <v>14</v>
      </c>
      <c r="B48" s="8">
        <v>41753</v>
      </c>
      <c r="C48" s="10">
        <v>0.63472222222222219</v>
      </c>
      <c r="D48" s="3" t="s">
        <v>13</v>
      </c>
      <c r="E48" s="3" t="s">
        <v>24</v>
      </c>
      <c r="F48" s="3" t="s">
        <v>15</v>
      </c>
      <c r="G48" s="3" t="s">
        <v>16</v>
      </c>
      <c r="H48" s="3">
        <v>18680</v>
      </c>
      <c r="I48" s="3">
        <v>13490</v>
      </c>
      <c r="J48" s="6">
        <v>5190</v>
      </c>
      <c r="K48" s="3" t="s">
        <v>31</v>
      </c>
      <c r="L48" s="3">
        <v>2011</v>
      </c>
      <c r="M48" s="3">
        <v>313859</v>
      </c>
    </row>
    <row r="49" spans="1:13" x14ac:dyDescent="0.25">
      <c r="A49" s="3">
        <v>15</v>
      </c>
      <c r="B49" s="8">
        <v>41753</v>
      </c>
      <c r="C49" s="10">
        <v>0.62847222222222221</v>
      </c>
      <c r="D49" s="3" t="s">
        <v>13</v>
      </c>
      <c r="E49" s="3" t="s">
        <v>24</v>
      </c>
      <c r="F49" s="3" t="s">
        <v>26</v>
      </c>
      <c r="G49" s="3" t="s">
        <v>27</v>
      </c>
      <c r="H49" s="3">
        <v>18860</v>
      </c>
      <c r="I49" s="3">
        <v>12680</v>
      </c>
      <c r="J49" s="6">
        <v>6180</v>
      </c>
      <c r="K49" s="3" t="s">
        <v>32</v>
      </c>
      <c r="L49" s="3">
        <v>2013</v>
      </c>
      <c r="M49" s="3">
        <v>313862</v>
      </c>
    </row>
    <row r="50" spans="1:13" x14ac:dyDescent="0.25">
      <c r="A50" s="3">
        <v>16</v>
      </c>
      <c r="B50" s="8">
        <v>41754</v>
      </c>
      <c r="C50" s="10">
        <v>0.84791666666666676</v>
      </c>
      <c r="D50" s="3" t="s">
        <v>13</v>
      </c>
      <c r="E50" s="3" t="s">
        <v>33</v>
      </c>
      <c r="F50" s="3" t="s">
        <v>15</v>
      </c>
      <c r="G50" s="3" t="s">
        <v>16</v>
      </c>
      <c r="H50" s="3">
        <v>23040</v>
      </c>
      <c r="I50" s="3">
        <v>15500</v>
      </c>
      <c r="J50" s="6">
        <v>7540</v>
      </c>
      <c r="K50" s="3" t="s">
        <v>34</v>
      </c>
      <c r="L50" s="3">
        <v>2014</v>
      </c>
      <c r="M50" s="3">
        <v>314346</v>
      </c>
    </row>
    <row r="51" spans="1:13" x14ac:dyDescent="0.25">
      <c r="A51" s="3">
        <v>17</v>
      </c>
      <c r="B51" s="8">
        <v>41755</v>
      </c>
      <c r="C51" s="10">
        <v>0.77569444444444446</v>
      </c>
      <c r="D51" s="3" t="s">
        <v>13</v>
      </c>
      <c r="E51" s="3" t="s">
        <v>33</v>
      </c>
      <c r="F51" s="3" t="s">
        <v>15</v>
      </c>
      <c r="G51" s="3" t="s">
        <v>16</v>
      </c>
      <c r="H51" s="3">
        <v>27280</v>
      </c>
      <c r="I51" s="3">
        <v>15500</v>
      </c>
      <c r="J51" s="6">
        <v>11780</v>
      </c>
      <c r="K51" s="3" t="s">
        <v>17</v>
      </c>
      <c r="L51" s="3">
        <v>2017</v>
      </c>
      <c r="M51" s="3">
        <v>314399</v>
      </c>
    </row>
    <row r="52" spans="1:13" x14ac:dyDescent="0.25">
      <c r="A52" s="3">
        <v>18</v>
      </c>
      <c r="B52" s="8">
        <v>41755</v>
      </c>
      <c r="C52" s="10">
        <v>0.77708333333333324</v>
      </c>
      <c r="D52" s="3" t="s">
        <v>13</v>
      </c>
      <c r="E52" s="3" t="s">
        <v>24</v>
      </c>
      <c r="F52" s="3" t="s">
        <v>26</v>
      </c>
      <c r="G52" s="3" t="s">
        <v>27</v>
      </c>
      <c r="H52" s="3">
        <v>26170</v>
      </c>
      <c r="I52" s="3">
        <v>15750</v>
      </c>
      <c r="J52" s="6">
        <v>10420</v>
      </c>
      <c r="K52" s="3" t="s">
        <v>38</v>
      </c>
      <c r="L52" s="3">
        <v>2012</v>
      </c>
      <c r="M52" s="3">
        <v>314400</v>
      </c>
    </row>
    <row r="53" spans="1:13" x14ac:dyDescent="0.25">
      <c r="A53" s="3">
        <v>19</v>
      </c>
      <c r="B53" s="4">
        <v>41756</v>
      </c>
      <c r="C53" s="5">
        <v>0.80347222222222225</v>
      </c>
      <c r="D53" s="3" t="s">
        <v>13</v>
      </c>
      <c r="E53" s="3" t="s">
        <v>24</v>
      </c>
      <c r="F53" s="3" t="s">
        <v>15</v>
      </c>
      <c r="G53" s="3" t="s">
        <v>16</v>
      </c>
      <c r="H53" s="3">
        <v>21680</v>
      </c>
      <c r="I53" s="3">
        <v>15800</v>
      </c>
      <c r="J53" s="6">
        <v>5880</v>
      </c>
      <c r="K53" s="3" t="s">
        <v>48</v>
      </c>
      <c r="L53" s="3">
        <v>24713</v>
      </c>
      <c r="M53" s="3">
        <v>314433</v>
      </c>
    </row>
    <row r="54" spans="1:13" x14ac:dyDescent="0.25">
      <c r="A54" s="3">
        <v>20</v>
      </c>
      <c r="B54" s="4">
        <v>41756</v>
      </c>
      <c r="C54" s="5">
        <v>0.80486111111111114</v>
      </c>
      <c r="D54" s="3" t="s">
        <v>13</v>
      </c>
      <c r="E54" s="3" t="s">
        <v>55</v>
      </c>
      <c r="F54" s="3" t="s">
        <v>26</v>
      </c>
      <c r="G54" s="3" t="s">
        <v>27</v>
      </c>
      <c r="H54" s="3">
        <v>25020</v>
      </c>
      <c r="I54" s="3">
        <v>15800</v>
      </c>
      <c r="J54" s="6">
        <v>9220</v>
      </c>
      <c r="K54" s="3" t="s">
        <v>37</v>
      </c>
      <c r="L54" s="3">
        <v>24714</v>
      </c>
      <c r="M54" s="3">
        <v>314334</v>
      </c>
    </row>
    <row r="55" spans="1:13" x14ac:dyDescent="0.25">
      <c r="A55" s="3">
        <v>21</v>
      </c>
      <c r="B55" s="4">
        <v>41757</v>
      </c>
      <c r="C55" s="5">
        <v>0.7631944444444444</v>
      </c>
      <c r="D55" s="3" t="s">
        <v>13</v>
      </c>
      <c r="E55" s="3" t="s">
        <v>24</v>
      </c>
      <c r="F55" s="3" t="s">
        <v>15</v>
      </c>
      <c r="G55" s="3" t="s">
        <v>16</v>
      </c>
      <c r="H55" s="3">
        <v>20740</v>
      </c>
      <c r="I55" s="3">
        <v>15600</v>
      </c>
      <c r="J55" s="6">
        <v>5140</v>
      </c>
      <c r="K55" s="3" t="s">
        <v>35</v>
      </c>
      <c r="L55" s="3">
        <v>24715</v>
      </c>
      <c r="M55" s="3">
        <v>314716</v>
      </c>
    </row>
    <row r="56" spans="1:13" x14ac:dyDescent="0.25">
      <c r="A56" s="3">
        <v>22</v>
      </c>
      <c r="B56" s="4">
        <v>41758</v>
      </c>
      <c r="C56" s="5">
        <v>0.77500000000000002</v>
      </c>
      <c r="D56" s="3" t="s">
        <v>13</v>
      </c>
      <c r="E56" s="3" t="s">
        <v>24</v>
      </c>
      <c r="F56" s="3" t="s">
        <v>15</v>
      </c>
      <c r="G56" s="3" t="s">
        <v>16</v>
      </c>
      <c r="H56" s="3">
        <v>19480</v>
      </c>
      <c r="I56" s="3">
        <v>15550</v>
      </c>
      <c r="J56" s="6">
        <v>3930</v>
      </c>
      <c r="K56" s="3" t="s">
        <v>36</v>
      </c>
      <c r="L56" s="3">
        <v>24716</v>
      </c>
      <c r="M56" s="3">
        <v>315085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ENERO-ABRIL 2014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Sub_Admin</dc:creator>
  <cp:lastModifiedBy>Gonzalo Araujo</cp:lastModifiedBy>
  <dcterms:created xsi:type="dcterms:W3CDTF">2014-05-01T12:29:32Z</dcterms:created>
  <dcterms:modified xsi:type="dcterms:W3CDTF">2014-06-11T22:02:11Z</dcterms:modified>
</cp:coreProperties>
</file>